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urvey" sheetId="1" r:id="rId4"/>
    <sheet name="Scoring Report" sheetId="2" r:id="rId5"/>
    <sheet name="Sheet3" sheetId="3" r:id="rId6"/>
  </sheets>
</workbook>
</file>

<file path=xl/sharedStrings.xml><?xml version="1.0" encoding="utf-8"?>
<sst xmlns="http://schemas.openxmlformats.org/spreadsheetml/2006/main" uniqueCount="117">
  <si>
    <t>Multiple Intelligences Survey</t>
  </si>
  <si>
    <t>Name:</t>
  </si>
  <si>
    <r>
      <rPr>
        <b val="1"/>
        <sz val="12"/>
        <color indexed="8"/>
        <rFont val="Arial"/>
      </rPr>
      <t>Directions:</t>
    </r>
    <r>
      <rPr>
        <sz val="12"/>
        <color indexed="8"/>
        <rFont val="Arial"/>
      </rPr>
      <t xml:space="preserve"> For each statement, enter a number one (1) if you agree with the statement or enjoy the activity being described. Enter a number zero (0) if you do not.</t>
    </r>
  </si>
  <si>
    <r>
      <rPr>
        <i val="1"/>
        <sz val="12"/>
        <color indexed="8"/>
        <rFont val="Arial"/>
      </rPr>
      <t>Example:</t>
    </r>
    <r>
      <rPr>
        <sz val="12"/>
        <color indexed="8"/>
        <rFont val="Arial"/>
      </rPr>
      <t xml:space="preserve"> I like swimming.</t>
    </r>
  </si>
  <si>
    <t>I like . . .</t>
  </si>
  <si>
    <t>Sorting things into groups.</t>
  </si>
  <si>
    <t>Thinking about life.</t>
  </si>
  <si>
    <t>Picturing things in my mind.</t>
  </si>
  <si>
    <t>Working with my hands.</t>
  </si>
  <si>
    <t>Studying patterns.</t>
  </si>
  <si>
    <t>Keeping things in order.</t>
  </si>
  <si>
    <t>Studying with a partner.</t>
  </si>
  <si>
    <t>Seeing how everything fits in the big picture.</t>
  </si>
  <si>
    <t>Learning a new language.</t>
  </si>
  <si>
    <t>Being right.</t>
  </si>
  <si>
    <t>Listening to sounds in nature.</t>
  </si>
  <si>
    <t>Moving around.</t>
  </si>
  <si>
    <t>Making up nonsense words.</t>
  </si>
  <si>
    <t>Following directions.</t>
  </si>
  <si>
    <t>Protecting nature.</t>
  </si>
  <si>
    <t>Decorating a room.</t>
  </si>
  <si>
    <t>Chatting online.</t>
  </si>
  <si>
    <t>Having strong feelings about things.</t>
  </si>
  <si>
    <t>Playing sports.</t>
  </si>
  <si>
    <t>Studying religion.</t>
  </si>
  <si>
    <t>Making art.</t>
  </si>
  <si>
    <t>Moving to a beat.</t>
  </si>
  <si>
    <t>Writing stories.</t>
  </si>
  <si>
    <t>Solving problems.</t>
  </si>
  <si>
    <t>Completing a word-find puzzle.</t>
  </si>
  <si>
    <t>Being on a team.</t>
  </si>
  <si>
    <t>Drawing maps.</t>
  </si>
  <si>
    <t>Hiking and camping.</t>
  </si>
  <si>
    <t>Playing an instrument.</t>
  </si>
  <si>
    <t>Practicing sign language.</t>
  </si>
  <si>
    <t>Studying art.</t>
  </si>
  <si>
    <t>Having things neat and tidy.</t>
  </si>
  <si>
    <t>Studying different countries.</t>
  </si>
  <si>
    <t>Being fair.</t>
  </si>
  <si>
    <t>Writing in a diary.</t>
  </si>
  <si>
    <t>Speaking up when I see something wrong.</t>
  </si>
  <si>
    <t>Rhyming words.</t>
  </si>
  <si>
    <t>Watching a play.</t>
  </si>
  <si>
    <t>Working in a garden.</t>
  </si>
  <si>
    <t>Figuring out math problems.</t>
  </si>
  <si>
    <t>Being a good friend.</t>
  </si>
  <si>
    <t>Listening to music.</t>
  </si>
  <si>
    <t>Talking on the phone.</t>
  </si>
  <si>
    <t>Wondering about the universe.</t>
  </si>
  <si>
    <t>Exercising.</t>
  </si>
  <si>
    <t>Visiting national parks.</t>
  </si>
  <si>
    <t>Feeling good about my work.</t>
  </si>
  <si>
    <t>Remembering rhymes or words to songs.</t>
  </si>
  <si>
    <t>Creating graphs and charts.</t>
  </si>
  <si>
    <t>Making timelines.</t>
  </si>
  <si>
    <t>Having a debate.</t>
  </si>
  <si>
    <t>Getting along with others.</t>
  </si>
  <si>
    <t>Putting together a puzzle.</t>
  </si>
  <si>
    <t>Reading charts and tables.</t>
  </si>
  <si>
    <t>Making arts and crafts.</t>
  </si>
  <si>
    <t>Helping the poor.</t>
  </si>
  <si>
    <t>Being with other people.</t>
  </si>
  <si>
    <t>Answering riddles.</t>
  </si>
  <si>
    <t>Watching a video.</t>
  </si>
  <si>
    <t>Writing letters.</t>
  </si>
  <si>
    <t>Dancing.</t>
  </si>
  <si>
    <t>Having background noise while I work.</t>
  </si>
  <si>
    <t>Working alone.</t>
  </si>
  <si>
    <t>Observing the stars and planets.</t>
  </si>
  <si>
    <t>Using my imagination.</t>
  </si>
  <si>
    <t>Knowing before something is about to happen.</t>
  </si>
  <si>
    <t>Learning about animals.</t>
  </si>
  <si>
    <t>Listening to all kinds of music.</t>
  </si>
  <si>
    <t>Using tools.</t>
  </si>
  <si>
    <t>Joining a club.</t>
  </si>
  <si>
    <t>Discussing why the world is the way it is.</t>
  </si>
  <si>
    <t>Being a leader.</t>
  </si>
  <si>
    <t>Giving a speech.</t>
  </si>
  <si>
    <t>Marching to a beat.</t>
  </si>
  <si>
    <t>Knowing why I should do something.</t>
  </si>
  <si>
    <t>Keeping things neat.</t>
  </si>
  <si>
    <t>Summarizing ideas.</t>
  </si>
  <si>
    <t>Building things.</t>
  </si>
  <si>
    <t>Recycling waste.</t>
  </si>
  <si>
    <t>Taking notes.</t>
  </si>
  <si>
    <t>Working with others.</t>
  </si>
  <si>
    <t>Planning things in my mind.</t>
  </si>
  <si>
    <t>Wondering about life on other planets.</t>
  </si>
  <si>
    <t>Being treated fairly.</t>
  </si>
  <si>
    <t>Going to the zoo.</t>
  </si>
  <si>
    <t>Making lists.</t>
  </si>
  <si>
    <t>Playing charades.</t>
  </si>
  <si>
    <t>Listening to a story.</t>
  </si>
  <si>
    <t>Reading books.</t>
  </si>
  <si>
    <t>Being around other people.</t>
  </si>
  <si>
    <t>Spending time outdoors.</t>
  </si>
  <si>
    <t>© 2005 International Society for Technology in Education</t>
  </si>
  <si>
    <t>Multiple Intelligences Survey Scoring Report</t>
  </si>
  <si>
    <t xml:space="preserve">To graph your results, simply highlight  </t>
  </si>
  <si>
    <t>the range B6:C22 and click on</t>
  </si>
  <si>
    <t>the Chart Wizard Button.</t>
  </si>
  <si>
    <t>Percentage out of 30 items</t>
  </si>
  <si>
    <t>Proportion out of 100%</t>
  </si>
  <si>
    <t>Verbal</t>
  </si>
  <si>
    <t>Analytic</t>
  </si>
  <si>
    <t>Logical</t>
  </si>
  <si>
    <t>Interactive</t>
  </si>
  <si>
    <t>Visual</t>
  </si>
  <si>
    <t>Introspective</t>
  </si>
  <si>
    <t>out of</t>
  </si>
  <si>
    <t>Musical</t>
  </si>
  <si>
    <t>Kinesthetic</t>
  </si>
  <si>
    <t>Interpersonal</t>
  </si>
  <si>
    <t>Strongest Domain</t>
  </si>
  <si>
    <t>Intrapersonal</t>
  </si>
  <si>
    <t>Naturalist</t>
  </si>
  <si>
    <t>Existential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</si>
</sst>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2"/>
      <color indexed="8"/>
      <name val="Verdana"/>
    </font>
    <font>
      <sz val="12"/>
      <color indexed="8"/>
      <name val="Helvetica"/>
    </font>
    <font>
      <sz val="9"/>
      <color indexed="8"/>
      <name val="Geneva"/>
    </font>
    <font>
      <sz val="11"/>
      <color indexed="8"/>
      <name val="Geneva"/>
    </font>
    <font>
      <b val="1"/>
      <sz val="20"/>
      <color indexed="8"/>
      <name val="Arial"/>
    </font>
    <font>
      <sz val="12"/>
      <color indexed="8"/>
      <name val="Arial"/>
    </font>
    <font>
      <b val="1"/>
      <sz val="12"/>
      <color indexed="8"/>
      <name val="Arial"/>
    </font>
    <font>
      <i val="1"/>
      <sz val="12"/>
      <color indexed="8"/>
      <name val="Arial"/>
    </font>
    <font>
      <sz val="10"/>
      <color indexed="8"/>
      <name val="Arial"/>
    </font>
    <font>
      <sz val="20"/>
      <color indexed="8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center" vertical="center"/>
    </xf>
    <xf numFmtId="1" fontId="5" fillId="2" borderId="2" applyNumberFormat="1" applyFont="1" applyFill="1" applyBorder="1" applyAlignment="1" applyProtection="0">
      <alignment horizontal="center" vertical="bottom"/>
    </xf>
    <xf numFmtId="0" fontId="2" borderId="3" applyNumberFormat="0" applyFont="1" applyFill="0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0" fontId="5" fillId="3" borderId="1" applyNumberFormat="1" applyFont="1" applyFill="1" applyBorder="1" applyAlignment="1" applyProtection="0">
      <alignment horizontal="left" vertical="bottom"/>
    </xf>
    <xf numFmtId="1" fontId="5" fillId="3" borderId="2" applyNumberFormat="1" applyFont="1" applyFill="1" applyBorder="1" applyAlignment="1" applyProtection="0">
      <alignment horizontal="center" vertical="bottom"/>
    </xf>
    <xf numFmtId="0" fontId="6" fillId="3" borderId="1" applyNumberFormat="1" applyFont="1" applyFill="1" applyBorder="1" applyAlignment="1" applyProtection="0">
      <alignment horizontal="left" vertical="center" wrapText="1"/>
    </xf>
    <xf numFmtId="0" fontId="7" fillId="3" borderId="5" applyNumberFormat="1" applyFont="1" applyFill="1" applyBorder="1" applyAlignment="1" applyProtection="0">
      <alignment horizontal="left" vertical="bottom" wrapText="1"/>
    </xf>
    <xf numFmtId="1" fontId="5" fillId="3" borderId="6" applyNumberFormat="1" applyFont="1" applyFill="1" applyBorder="1" applyAlignment="1" applyProtection="0">
      <alignment horizontal="center" vertical="bottom"/>
    </xf>
    <xf numFmtId="1" fontId="5" fillId="3" borderId="7" applyNumberFormat="1" applyFont="1" applyFill="1" applyBorder="1" applyAlignment="1" applyProtection="0">
      <alignment horizontal="left" vertical="bottom" wrapText="1"/>
    </xf>
    <xf numFmtId="1" fontId="5" fillId="3" borderId="8" applyNumberFormat="1" applyFont="1" applyFill="1" applyBorder="1" applyAlignment="1" applyProtection="0">
      <alignment horizontal="center" vertical="bottom"/>
    </xf>
    <xf numFmtId="0" fontId="6" fillId="3" borderId="7" applyNumberFormat="1" applyFont="1" applyFill="1" applyBorder="1" applyAlignment="1" applyProtection="0">
      <alignment vertical="bottom"/>
    </xf>
    <xf numFmtId="0" fontId="5" fillId="3" borderId="7" applyNumberFormat="1" applyFont="1" applyFill="1" applyBorder="1" applyAlignment="1" applyProtection="0">
      <alignment horizontal="left" vertical="bottom"/>
    </xf>
    <xf numFmtId="0" fontId="5" fillId="3" borderId="9" applyNumberFormat="1" applyFont="1" applyFill="1" applyBorder="1" applyAlignment="1" applyProtection="0">
      <alignment horizontal="left" vertical="bottom"/>
    </xf>
    <xf numFmtId="1" fontId="5" fillId="3" borderId="10" applyNumberFormat="1" applyFont="1" applyFill="1" applyBorder="1" applyAlignment="1" applyProtection="0">
      <alignment horizontal="center" vertical="bottom"/>
    </xf>
    <xf numFmtId="0" fontId="2" borderId="11" applyNumberFormat="0" applyFont="1" applyFill="0" applyBorder="1" applyAlignment="1" applyProtection="0">
      <alignment vertical="bottom"/>
    </xf>
    <xf numFmtId="1" fontId="5" fillId="3" borderId="12" applyNumberFormat="1" applyFont="1" applyFill="1" applyBorder="1" applyAlignment="1" applyProtection="0">
      <alignment horizontal="center" vertical="bottom"/>
    </xf>
    <xf numFmtId="0" fontId="2" borderId="13" applyNumberFormat="0" applyFont="1" applyFill="0" applyBorder="1" applyAlignment="1" applyProtection="0">
      <alignment vertical="bottom"/>
    </xf>
    <xf numFmtId="0" fontId="8" fillId="3" borderId="14" applyNumberFormat="1" applyFont="1" applyFill="1" applyBorder="1" applyAlignment="1" applyProtection="0">
      <alignment vertical="bottom"/>
    </xf>
    <xf numFmtId="0" fontId="2" borderId="15" applyNumberFormat="0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9" fillId="2" borderId="1" applyNumberFormat="1" applyFont="1" applyFill="1" applyBorder="1" applyAlignment="1" applyProtection="0">
      <alignment horizontal="center" vertical="center"/>
    </xf>
    <xf numFmtId="1" fontId="9" fillId="2" borderId="16" applyNumberFormat="1" applyFont="1" applyFill="1" applyBorder="1" applyAlignment="1" applyProtection="0">
      <alignment horizontal="center" vertical="bottom"/>
    </xf>
    <xf numFmtId="1" fontId="9" fillId="2" borderId="2" applyNumberFormat="1" applyFont="1" applyFill="1" applyBorder="1" applyAlignment="1" applyProtection="0">
      <alignment horizontal="center" vertical="bottom"/>
    </xf>
    <xf numFmtId="1" fontId="2" fillId="3" borderId="17" applyNumberFormat="1" applyFont="1" applyFill="1" applyBorder="1" applyAlignment="1" applyProtection="0">
      <alignment vertical="bottom"/>
    </xf>
    <xf numFmtId="1" fontId="10" fillId="3" borderId="12" applyNumberFormat="1" applyFont="1" applyFill="1" applyBorder="1" applyAlignment="1" applyProtection="0">
      <alignment vertical="bottom"/>
    </xf>
    <xf numFmtId="1" fontId="10" fillId="3" borderId="12" applyNumberFormat="1" applyFont="1" applyFill="1" applyBorder="1" applyAlignment="1" applyProtection="0">
      <alignment horizontal="center" vertical="bottom"/>
    </xf>
    <xf numFmtId="1" fontId="2" fillId="3" borderId="12" applyNumberFormat="1" applyFont="1" applyFill="1" applyBorder="1" applyAlignment="1" applyProtection="0">
      <alignment vertical="bottom"/>
    </xf>
    <xf numFmtId="1" fontId="10" fillId="3" borderId="12" applyNumberFormat="1" applyFont="1" applyFill="1" applyBorder="1" applyAlignment="1" applyProtection="0">
      <alignment horizontal="right" vertical="bottom"/>
    </xf>
    <xf numFmtId="9" fontId="10" fillId="3" borderId="12" applyNumberFormat="1" applyFont="1" applyFill="1" applyBorder="1" applyAlignment="1" applyProtection="0">
      <alignment horizontal="center" vertical="bottom"/>
    </xf>
    <xf numFmtId="1" fontId="2" fillId="3" borderId="18" applyNumberFormat="1" applyFont="1" applyFill="1" applyBorder="1" applyAlignment="1" applyProtection="0">
      <alignment vertical="bottom"/>
    </xf>
    <xf numFmtId="1" fontId="2" fillId="3" borderId="19" applyNumberFormat="1" applyFont="1" applyFill="1" applyBorder="1" applyAlignment="1" applyProtection="0">
      <alignment vertical="bottom"/>
    </xf>
    <xf numFmtId="0" fontId="10" fillId="3" borderId="14" applyNumberFormat="1" applyFont="1" applyFill="1" applyBorder="1" applyAlignment="1" applyProtection="0">
      <alignment horizontal="left" vertical="bottom"/>
    </xf>
    <xf numFmtId="1" fontId="10" fillId="3" borderId="14" applyNumberFormat="1" applyFont="1" applyFill="1" applyBorder="1" applyAlignment="1" applyProtection="0">
      <alignment horizontal="center" vertical="bottom"/>
    </xf>
    <xf numFmtId="1" fontId="2" fillId="3" borderId="14" applyNumberFormat="1" applyFont="1" applyFill="1" applyBorder="1" applyAlignment="1" applyProtection="0">
      <alignment vertical="bottom"/>
    </xf>
    <xf numFmtId="1" fontId="10" fillId="3" borderId="14" applyNumberFormat="1" applyFont="1" applyFill="1" applyBorder="1" applyAlignment="1" applyProtection="0">
      <alignment horizontal="right" vertical="bottom"/>
    </xf>
    <xf numFmtId="9" fontId="10" fillId="3" borderId="14" applyNumberFormat="1" applyFont="1" applyFill="1" applyBorder="1" applyAlignment="1" applyProtection="0">
      <alignment horizontal="center" vertical="bottom"/>
    </xf>
    <xf numFmtId="1" fontId="2" fillId="3" borderId="20" applyNumberFormat="1" applyFont="1" applyFill="1" applyBorder="1" applyAlignment="1" applyProtection="0">
      <alignment vertical="bottom"/>
    </xf>
    <xf numFmtId="9" fontId="10" fillId="3" borderId="21" applyNumberFormat="1" applyFont="1" applyFill="1" applyBorder="1" applyAlignment="1" applyProtection="0">
      <alignment horizontal="center" vertical="bottom"/>
    </xf>
    <xf numFmtId="1" fontId="8" fillId="3" borderId="21" applyNumberFormat="1" applyFont="1" applyFill="1" applyBorder="1" applyAlignment="1" applyProtection="0">
      <alignment vertical="bottom"/>
    </xf>
    <xf numFmtId="1" fontId="8" fillId="3" borderId="20" applyNumberFormat="1" applyFont="1" applyFill="1" applyBorder="1" applyAlignment="1" applyProtection="0">
      <alignment vertical="bottom"/>
    </xf>
    <xf numFmtId="0" fontId="10" fillId="3" borderId="21" applyNumberFormat="1" applyFont="1" applyFill="1" applyBorder="1" applyAlignment="1" applyProtection="0">
      <alignment horizontal="left" vertical="top"/>
    </xf>
    <xf numFmtId="1" fontId="10" fillId="3" borderId="21" applyNumberFormat="1" applyFont="1" applyFill="1" applyBorder="1" applyAlignment="1" applyProtection="0">
      <alignment horizontal="center" vertical="bottom"/>
    </xf>
    <xf numFmtId="1" fontId="10" fillId="3" borderId="22" applyNumberFormat="1" applyFont="1" applyFill="1" applyBorder="1" applyAlignment="1" applyProtection="0">
      <alignment horizontal="right" vertical="bottom"/>
    </xf>
    <xf numFmtId="0" fontId="10" fillId="3" borderId="23" applyNumberFormat="1" applyFont="1" applyFill="1" applyBorder="1" applyAlignment="1" applyProtection="0">
      <alignment horizontal="center" vertical="bottom" wrapText="1"/>
    </xf>
    <xf numFmtId="9" fontId="10" fillId="3" borderId="23" applyNumberFormat="1" applyFont="1" applyFill="1" applyBorder="1" applyAlignment="1" applyProtection="0">
      <alignment horizontal="center" vertical="bottom" wrapText="1"/>
    </xf>
    <xf numFmtId="1" fontId="8" fillId="3" borderId="24" applyNumberFormat="1" applyFont="1" applyFill="1" applyBorder="1" applyAlignment="1" applyProtection="0">
      <alignment vertical="bottom"/>
    </xf>
    <xf numFmtId="1" fontId="2" fillId="3" borderId="24" applyNumberFormat="1" applyFont="1" applyFill="1" applyBorder="1" applyAlignment="1" applyProtection="0">
      <alignment vertical="bottom"/>
    </xf>
    <xf numFmtId="0" fontId="10" fillId="3" borderId="5" applyNumberFormat="1" applyFont="1" applyFill="1" applyBorder="1" applyAlignment="1" applyProtection="0">
      <alignment vertical="bottom"/>
    </xf>
    <xf numFmtId="0" fontId="10" fillId="3" borderId="6" applyNumberFormat="1" applyFont="1" applyFill="1" applyBorder="1" applyAlignment="1" applyProtection="0">
      <alignment horizontal="center" vertical="bottom"/>
    </xf>
    <xf numFmtId="0" fontId="10" fillId="3" borderId="25" applyNumberFormat="1" applyFont="1" applyFill="1" applyBorder="1" applyAlignment="1" applyProtection="0">
      <alignment horizontal="right" vertical="bottom"/>
    </xf>
    <xf numFmtId="9" fontId="10" fillId="3" borderId="25" applyNumberFormat="1" applyFont="1" applyFill="1" applyBorder="1" applyAlignment="1" applyProtection="0">
      <alignment horizontal="center" vertical="bottom"/>
    </xf>
    <xf numFmtId="1" fontId="10" fillId="3" borderId="7" applyNumberFormat="1" applyFont="1" applyFill="1" applyBorder="1" applyAlignment="1" applyProtection="0">
      <alignment vertical="bottom"/>
    </xf>
    <xf numFmtId="1" fontId="10" fillId="3" borderId="8" applyNumberFormat="1" applyFont="1" applyFill="1" applyBorder="1" applyAlignment="1" applyProtection="0">
      <alignment horizontal="center" vertical="bottom"/>
    </xf>
    <xf numFmtId="1" fontId="10" fillId="3" borderId="26" applyNumberFormat="1" applyFont="1" applyFill="1" applyBorder="1" applyAlignment="1" applyProtection="0">
      <alignment horizontal="right" vertical="bottom"/>
    </xf>
    <xf numFmtId="9" fontId="10" fillId="3" borderId="26" applyNumberFormat="1" applyFont="1" applyFill="1" applyBorder="1" applyAlignment="1" applyProtection="0">
      <alignment horizontal="center" vertical="bottom"/>
    </xf>
    <xf numFmtId="0" fontId="10" fillId="3" borderId="7" applyNumberFormat="1" applyFont="1" applyFill="1" applyBorder="1" applyAlignment="1" applyProtection="0">
      <alignment vertical="bottom"/>
    </xf>
    <xf numFmtId="0" fontId="10" fillId="3" borderId="26" applyNumberFormat="1" applyFont="1" applyFill="1" applyBorder="1" applyAlignment="1" applyProtection="0">
      <alignment horizontal="right" vertical="bottom"/>
    </xf>
    <xf numFmtId="0" fontId="10" fillId="3" borderId="27" applyNumberFormat="1" applyFont="1" applyFill="1" applyBorder="1" applyAlignment="1" applyProtection="0">
      <alignment horizontal="right" vertical="bottom"/>
    </xf>
    <xf numFmtId="9" fontId="10" fillId="3" borderId="27" applyNumberFormat="1" applyFont="1" applyFill="1" applyBorder="1" applyAlignment="1" applyProtection="0">
      <alignment horizontal="center" vertical="bottom"/>
    </xf>
    <xf numFmtId="9" fontId="10" fillId="3" borderId="18" applyNumberFormat="1" applyFont="1" applyFill="1" applyBorder="1" applyAlignment="1" applyProtection="0">
      <alignment horizontal="center" vertical="bottom"/>
    </xf>
    <xf numFmtId="0" fontId="8" fillId="3" borderId="23" applyNumberFormat="1" applyFont="1" applyFill="1" applyBorder="1" applyAlignment="1" applyProtection="0">
      <alignment horizontal="center" vertical="bottom"/>
    </xf>
    <xf numFmtId="9" fontId="10" fillId="3" borderId="20" applyNumberFormat="1" applyFont="1" applyFill="1" applyBorder="1" applyAlignment="1" applyProtection="0">
      <alignment horizontal="center" vertical="bottom"/>
    </xf>
    <xf numFmtId="9" fontId="10" fillId="3" borderId="23" applyNumberFormat="1" applyFont="1" applyFill="1" applyBorder="1" applyAlignment="1" applyProtection="0">
      <alignment horizontal="center" vertical="bottom"/>
    </xf>
    <xf numFmtId="1" fontId="8" fillId="3" borderId="14" applyNumberFormat="1" applyFont="1" applyFill="1" applyBorder="1" applyAlignment="1" applyProtection="0">
      <alignment vertical="bottom"/>
    </xf>
    <xf numFmtId="1" fontId="8" fillId="3" borderId="12" applyNumberFormat="1" applyFont="1" applyFill="1" applyBorder="1" applyAlignment="1" applyProtection="0">
      <alignment vertical="bottom"/>
    </xf>
    <xf numFmtId="0" fontId="10" fillId="3" borderId="20" applyNumberFormat="1" applyFont="1" applyFill="1" applyBorder="1" applyAlignment="1" applyProtection="0">
      <alignment horizontal="right" vertical="bottom"/>
    </xf>
    <xf numFmtId="0" fontId="10" fillId="3" borderId="9" applyNumberFormat="1" applyFont="1" applyFill="1" applyBorder="1" applyAlignment="1" applyProtection="0">
      <alignment vertical="bottom"/>
    </xf>
    <xf numFmtId="0" fontId="10" fillId="3" borderId="10" applyNumberFormat="1" applyFont="1" applyFill="1" applyBorder="1" applyAlignment="1" applyProtection="0">
      <alignment horizontal="center" vertical="bottom"/>
    </xf>
    <xf numFmtId="1" fontId="2" fillId="3" borderId="28" applyNumberFormat="1" applyFont="1" applyFill="1" applyBorder="1" applyAlignment="1" applyProtection="0">
      <alignment vertical="bottom"/>
    </xf>
    <xf numFmtId="1" fontId="10" fillId="3" borderId="16" applyNumberFormat="1" applyFont="1" applyFill="1" applyBorder="1" applyAlignment="1" applyProtection="0">
      <alignment vertical="bottom"/>
    </xf>
    <xf numFmtId="1" fontId="10" fillId="3" borderId="16" applyNumberFormat="1" applyFont="1" applyFill="1" applyBorder="1" applyAlignment="1" applyProtection="0">
      <alignment horizontal="center" vertical="bottom"/>
    </xf>
    <xf numFmtId="1" fontId="2" fillId="3" borderId="21" applyNumberFormat="1" applyFont="1" applyFill="1" applyBorder="1" applyAlignment="1" applyProtection="0">
      <alignment vertical="bottom"/>
    </xf>
    <xf numFmtId="1" fontId="10" fillId="3" borderId="21" applyNumberFormat="1" applyFont="1" applyFill="1" applyBorder="1" applyAlignment="1" applyProtection="0">
      <alignment horizontal="right" vertical="bottom"/>
    </xf>
    <xf numFmtId="1" fontId="2" fillId="3" borderId="22" applyNumberFormat="1" applyFont="1" applyFill="1" applyBorder="1" applyAlignment="1" applyProtection="0">
      <alignment vertical="bottom"/>
    </xf>
    <xf numFmtId="1" fontId="2" borderId="29" applyNumberFormat="1" applyFont="1" applyFill="0" applyBorder="1" applyAlignment="1" applyProtection="0">
      <alignment vertical="bottom"/>
    </xf>
    <xf numFmtId="1" fontId="10" borderId="29" applyNumberFormat="1" applyFont="1" applyFill="0" applyBorder="1" applyAlignment="1" applyProtection="0">
      <alignment vertical="bottom"/>
    </xf>
    <xf numFmtId="1" fontId="10" borderId="29" applyNumberFormat="1" applyFont="1" applyFill="0" applyBorder="1" applyAlignment="1" applyProtection="0">
      <alignment horizontal="center" vertical="bottom"/>
    </xf>
    <xf numFmtId="1" fontId="10" borderId="29" applyNumberFormat="1" applyFont="1" applyFill="0" applyBorder="1" applyAlignment="1" applyProtection="0">
      <alignment horizontal="right" vertical="bottom"/>
    </xf>
    <xf numFmtId="9" fontId="10" borderId="29" applyNumberFormat="1" applyFont="1" applyFill="0" applyBorder="1" applyAlignment="1" applyProtection="0">
      <alignment horizontal="center" vertical="bottom"/>
    </xf>
    <xf numFmtId="0" fontId="8" borderId="4" applyNumberFormat="1" applyFont="1" applyFill="0" applyBorder="1" applyAlignment="1" applyProtection="0">
      <alignment vertical="bottom"/>
    </xf>
    <xf numFmtId="1" fontId="10" borderId="4" applyNumberFormat="1" applyFont="1" applyFill="0" applyBorder="1" applyAlignment="1" applyProtection="0">
      <alignment vertical="bottom"/>
    </xf>
    <xf numFmtId="1" fontId="10" borderId="4" applyNumberFormat="1" applyFont="1" applyFill="0" applyBorder="1" applyAlignment="1" applyProtection="0">
      <alignment horizontal="center" vertical="bottom"/>
    </xf>
    <xf numFmtId="1" fontId="2" borderId="4" applyNumberFormat="1" applyFont="1" applyFill="0" applyBorder="1" applyAlignment="1" applyProtection="0">
      <alignment vertical="bottom"/>
    </xf>
    <xf numFmtId="1" fontId="10" borderId="4" applyNumberFormat="1" applyFont="1" applyFill="0" applyBorder="1" applyAlignment="1" applyProtection="0">
      <alignment horizontal="right" vertical="bottom"/>
    </xf>
    <xf numFmtId="9" fontId="10" borderId="4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341684</xdr:colOff>
      <xdr:row>3</xdr:row>
      <xdr:rowOff>64400</xdr:rowOff>
    </xdr:from>
    <xdr:to>
      <xdr:col>3</xdr:col>
      <xdr:colOff>544537</xdr:colOff>
      <xdr:row>3</xdr:row>
      <xdr:rowOff>203599</xdr:rowOff>
    </xdr:to>
    <xdr:pic>
      <xdr:nvPicPr>
        <xdr:cNvPr id="2" name="image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2627684" y="889900"/>
          <a:ext cx="202854" cy="139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99"/>
  <sheetViews>
    <sheetView workbookViewId="0" showGridLines="0" defaultGridColor="1"/>
  </sheetViews>
  <sheetFormatPr defaultColWidth="7.25" defaultRowHeight="13" customHeight="1" outlineLevelRow="0" outlineLevelCol="0"/>
  <cols>
    <col min="1" max="1" width="29" style="1" customWidth="1"/>
    <col min="2" max="2" width="7.25" style="1" customWidth="1"/>
    <col min="3" max="3" width="7.25" style="1" customWidth="1"/>
    <col min="4" max="4" width="7.25" style="1" customWidth="1"/>
    <col min="5" max="5" width="7.25" style="1" customWidth="1"/>
    <col min="6" max="256" width="7.25" style="1" customWidth="1"/>
  </cols>
  <sheetData>
    <row r="1" ht="32" customHeight="1">
      <c r="A1" t="s" s="2">
        <v>0</v>
      </c>
      <c r="B1" s="3"/>
      <c r="C1" s="4"/>
      <c r="D1" s="5"/>
      <c r="E1" s="5"/>
    </row>
    <row r="2" ht="20" customHeight="1">
      <c r="A2" t="s" s="6">
        <v>1</v>
      </c>
      <c r="B2" s="7"/>
      <c r="C2" s="4"/>
      <c r="D2" s="5"/>
      <c r="E2" s="5"/>
    </row>
    <row r="3" ht="102" customHeight="1">
      <c r="A3" t="s" s="8">
        <v>2</v>
      </c>
      <c r="B3" s="7"/>
      <c r="C3" s="4"/>
      <c r="D3" s="5"/>
      <c r="E3" s="5"/>
    </row>
    <row r="4" ht="19.5" customHeight="1">
      <c r="A4" t="s" s="9">
        <v>3</v>
      </c>
      <c r="B4" s="10"/>
      <c r="C4" s="4"/>
      <c r="D4" s="5"/>
      <c r="E4" s="5"/>
    </row>
    <row r="5" ht="19" customHeight="1">
      <c r="A5" s="11"/>
      <c r="B5" s="12"/>
      <c r="C5" s="4"/>
      <c r="D5" s="5"/>
      <c r="E5" s="5"/>
    </row>
    <row r="6" ht="19" customHeight="1">
      <c r="A6" t="s" s="13">
        <v>4</v>
      </c>
      <c r="B6" s="12"/>
      <c r="C6" s="4"/>
      <c r="D6" s="5"/>
      <c r="E6" s="5"/>
    </row>
    <row r="7" ht="19" customHeight="1">
      <c r="A7" t="s" s="14">
        <v>5</v>
      </c>
      <c r="B7" s="12"/>
      <c r="C7" s="4"/>
      <c r="D7" s="5"/>
      <c r="E7" s="5"/>
    </row>
    <row r="8" ht="19" customHeight="1">
      <c r="A8" t="s" s="14">
        <v>6</v>
      </c>
      <c r="B8" s="12"/>
      <c r="C8" s="4"/>
      <c r="D8" s="5"/>
      <c r="E8" s="5"/>
    </row>
    <row r="9" ht="19" customHeight="1">
      <c r="A9" t="s" s="14">
        <v>7</v>
      </c>
      <c r="B9" s="12"/>
      <c r="C9" s="4"/>
      <c r="D9" s="5"/>
      <c r="E9" s="5"/>
    </row>
    <row r="10" ht="19" customHeight="1">
      <c r="A10" t="s" s="14">
        <v>8</v>
      </c>
      <c r="B10" s="12"/>
      <c r="C10" s="4"/>
      <c r="D10" s="5"/>
      <c r="E10" s="5"/>
    </row>
    <row r="11" ht="19" customHeight="1">
      <c r="A11" t="s" s="14">
        <v>9</v>
      </c>
      <c r="B11" s="12"/>
      <c r="C11" s="4"/>
      <c r="D11" s="5"/>
      <c r="E11" s="5"/>
    </row>
    <row r="12" ht="19" customHeight="1">
      <c r="A12" t="s" s="14">
        <v>10</v>
      </c>
      <c r="B12" s="12"/>
      <c r="C12" s="4"/>
      <c r="D12" s="5"/>
      <c r="E12" s="5"/>
    </row>
    <row r="13" ht="19" customHeight="1">
      <c r="A13" t="s" s="14">
        <v>11</v>
      </c>
      <c r="B13" s="12"/>
      <c r="C13" s="4"/>
      <c r="D13" s="5"/>
      <c r="E13" s="5"/>
    </row>
    <row r="14" ht="19" customHeight="1">
      <c r="A14" t="s" s="14">
        <v>12</v>
      </c>
      <c r="B14" s="12"/>
      <c r="C14" s="4"/>
      <c r="D14" s="5"/>
      <c r="E14" s="5"/>
    </row>
    <row r="15" ht="19" customHeight="1">
      <c r="A15" t="s" s="14">
        <v>13</v>
      </c>
      <c r="B15" s="12"/>
      <c r="C15" s="4"/>
      <c r="D15" s="5"/>
      <c r="E15" s="5"/>
    </row>
    <row r="16" ht="19" customHeight="1">
      <c r="A16" t="s" s="14">
        <v>14</v>
      </c>
      <c r="B16" s="12"/>
      <c r="C16" s="4"/>
      <c r="D16" s="5"/>
      <c r="E16" s="5"/>
    </row>
    <row r="17" ht="19" customHeight="1">
      <c r="A17" t="s" s="14">
        <v>15</v>
      </c>
      <c r="B17" s="12"/>
      <c r="C17" s="4"/>
      <c r="D17" s="5"/>
      <c r="E17" s="5"/>
    </row>
    <row r="18" ht="19" customHeight="1">
      <c r="A18" t="s" s="14">
        <v>16</v>
      </c>
      <c r="B18" s="12"/>
      <c r="C18" s="4"/>
      <c r="D18" s="5"/>
      <c r="E18" s="5"/>
    </row>
    <row r="19" ht="19" customHeight="1">
      <c r="A19" t="s" s="14">
        <v>17</v>
      </c>
      <c r="B19" s="12"/>
      <c r="C19" s="4"/>
      <c r="D19" s="5"/>
      <c r="E19" s="5"/>
    </row>
    <row r="20" ht="19" customHeight="1">
      <c r="A20" t="s" s="14">
        <v>18</v>
      </c>
      <c r="B20" s="12"/>
      <c r="C20" s="4"/>
      <c r="D20" s="5"/>
      <c r="E20" s="5"/>
    </row>
    <row r="21" ht="19" customHeight="1">
      <c r="A21" t="s" s="14">
        <v>19</v>
      </c>
      <c r="B21" s="12"/>
      <c r="C21" s="4"/>
      <c r="D21" s="5"/>
      <c r="E21" s="5"/>
    </row>
    <row r="22" ht="19" customHeight="1">
      <c r="A22" t="s" s="14">
        <v>20</v>
      </c>
      <c r="B22" s="12"/>
      <c r="C22" s="4"/>
      <c r="D22" s="5"/>
      <c r="E22" s="5"/>
    </row>
    <row r="23" ht="19" customHeight="1">
      <c r="A23" t="s" s="14">
        <v>21</v>
      </c>
      <c r="B23" s="12"/>
      <c r="C23" s="4"/>
      <c r="D23" s="5"/>
      <c r="E23" s="5"/>
    </row>
    <row r="24" ht="19" customHeight="1">
      <c r="A24" t="s" s="14">
        <v>22</v>
      </c>
      <c r="B24" s="12"/>
      <c r="C24" s="4"/>
      <c r="D24" s="5"/>
      <c r="E24" s="5"/>
    </row>
    <row r="25" ht="19" customHeight="1">
      <c r="A25" t="s" s="14">
        <v>23</v>
      </c>
      <c r="B25" s="12"/>
      <c r="C25" s="4"/>
      <c r="D25" s="5"/>
      <c r="E25" s="5"/>
    </row>
    <row r="26" ht="19" customHeight="1">
      <c r="A26" t="s" s="14">
        <v>24</v>
      </c>
      <c r="B26" s="12"/>
      <c r="C26" s="4"/>
      <c r="D26" s="5"/>
      <c r="E26" s="5"/>
    </row>
    <row r="27" ht="19" customHeight="1">
      <c r="A27" t="s" s="14">
        <v>25</v>
      </c>
      <c r="B27" s="12"/>
      <c r="C27" s="4"/>
      <c r="D27" s="5"/>
      <c r="E27" s="5"/>
    </row>
    <row r="28" ht="19" customHeight="1">
      <c r="A28" t="s" s="14">
        <v>26</v>
      </c>
      <c r="B28" s="12"/>
      <c r="C28" s="4"/>
      <c r="D28" s="5"/>
      <c r="E28" s="5"/>
    </row>
    <row r="29" ht="19" customHeight="1">
      <c r="A29" t="s" s="14">
        <v>27</v>
      </c>
      <c r="B29" s="12"/>
      <c r="C29" s="4"/>
      <c r="D29" s="5"/>
      <c r="E29" s="5"/>
    </row>
    <row r="30" ht="19" customHeight="1">
      <c r="A30" t="s" s="14">
        <v>28</v>
      </c>
      <c r="B30" s="12"/>
      <c r="C30" s="4"/>
      <c r="D30" s="5"/>
      <c r="E30" s="5"/>
    </row>
    <row r="31" ht="19" customHeight="1">
      <c r="A31" t="s" s="14">
        <v>29</v>
      </c>
      <c r="B31" s="12"/>
      <c r="C31" s="4"/>
      <c r="D31" s="5"/>
      <c r="E31" s="5"/>
    </row>
    <row r="32" ht="19" customHeight="1">
      <c r="A32" t="s" s="14">
        <v>30</v>
      </c>
      <c r="B32" s="12"/>
      <c r="C32" s="4"/>
      <c r="D32" s="5"/>
      <c r="E32" s="5"/>
    </row>
    <row r="33" ht="19" customHeight="1">
      <c r="A33" t="s" s="14">
        <v>31</v>
      </c>
      <c r="B33" s="12"/>
      <c r="C33" s="4"/>
      <c r="D33" s="5"/>
      <c r="E33" s="5"/>
    </row>
    <row r="34" ht="19" customHeight="1">
      <c r="A34" t="s" s="14">
        <v>32</v>
      </c>
      <c r="B34" s="12"/>
      <c r="C34" s="4"/>
      <c r="D34" s="5"/>
      <c r="E34" s="5"/>
    </row>
    <row r="35" ht="19" customHeight="1">
      <c r="A35" t="s" s="14">
        <v>33</v>
      </c>
      <c r="B35" s="12"/>
      <c r="C35" s="4"/>
      <c r="D35" s="5"/>
      <c r="E35" s="5"/>
    </row>
    <row r="36" ht="19" customHeight="1">
      <c r="A36" t="s" s="14">
        <v>34</v>
      </c>
      <c r="B36" s="12"/>
      <c r="C36" s="4"/>
      <c r="D36" s="5"/>
      <c r="E36" s="5"/>
    </row>
    <row r="37" ht="19" customHeight="1">
      <c r="A37" t="s" s="14">
        <v>35</v>
      </c>
      <c r="B37" s="12"/>
      <c r="C37" s="4"/>
      <c r="D37" s="5"/>
      <c r="E37" s="5"/>
    </row>
    <row r="38" ht="19" customHeight="1">
      <c r="A38" t="s" s="14">
        <v>36</v>
      </c>
      <c r="B38" s="12"/>
      <c r="C38" s="4"/>
      <c r="D38" s="5"/>
      <c r="E38" s="5"/>
    </row>
    <row r="39" ht="19" customHeight="1">
      <c r="A39" t="s" s="14">
        <v>37</v>
      </c>
      <c r="B39" s="12"/>
      <c r="C39" s="4"/>
      <c r="D39" s="5"/>
      <c r="E39" s="5"/>
    </row>
    <row r="40" ht="19" customHeight="1">
      <c r="A40" t="s" s="14">
        <v>38</v>
      </c>
      <c r="B40" s="12"/>
      <c r="C40" s="4"/>
      <c r="D40" s="5"/>
      <c r="E40" s="5"/>
    </row>
    <row r="41" ht="19" customHeight="1">
      <c r="A41" t="s" s="14">
        <v>39</v>
      </c>
      <c r="B41" s="12"/>
      <c r="C41" s="4"/>
      <c r="D41" s="5"/>
      <c r="E41" s="5"/>
    </row>
    <row r="42" ht="19" customHeight="1">
      <c r="A42" t="s" s="14">
        <v>40</v>
      </c>
      <c r="B42" s="12"/>
      <c r="C42" s="4"/>
      <c r="D42" s="5"/>
      <c r="E42" s="5"/>
    </row>
    <row r="43" ht="19" customHeight="1">
      <c r="A43" t="s" s="14">
        <v>41</v>
      </c>
      <c r="B43" s="12"/>
      <c r="C43" s="4"/>
      <c r="D43" s="5"/>
      <c r="E43" s="5"/>
    </row>
    <row r="44" ht="19" customHeight="1">
      <c r="A44" t="s" s="14">
        <v>42</v>
      </c>
      <c r="B44" s="12"/>
      <c r="C44" s="4"/>
      <c r="D44" s="5"/>
      <c r="E44" s="5"/>
    </row>
    <row r="45" ht="19" customHeight="1">
      <c r="A45" t="s" s="14">
        <v>43</v>
      </c>
      <c r="B45" s="12"/>
      <c r="C45" s="4"/>
      <c r="D45" s="5"/>
      <c r="E45" s="5"/>
    </row>
    <row r="46" ht="19" customHeight="1">
      <c r="A46" t="s" s="14">
        <v>44</v>
      </c>
      <c r="B46" s="12"/>
      <c r="C46" s="4"/>
      <c r="D46" s="5"/>
      <c r="E46" s="5"/>
    </row>
    <row r="47" ht="19" customHeight="1">
      <c r="A47" t="s" s="14">
        <v>45</v>
      </c>
      <c r="B47" s="12"/>
      <c r="C47" s="4"/>
      <c r="D47" s="5"/>
      <c r="E47" s="5"/>
    </row>
    <row r="48" ht="19" customHeight="1">
      <c r="A48" t="s" s="14">
        <v>46</v>
      </c>
      <c r="B48" s="12"/>
      <c r="C48" s="4"/>
      <c r="D48" s="5"/>
      <c r="E48" s="5"/>
    </row>
    <row r="49" ht="19" customHeight="1">
      <c r="A49" t="s" s="14">
        <v>47</v>
      </c>
      <c r="B49" s="12"/>
      <c r="C49" s="4"/>
      <c r="D49" s="5"/>
      <c r="E49" s="5"/>
    </row>
    <row r="50" ht="19" customHeight="1">
      <c r="A50" t="s" s="14">
        <v>48</v>
      </c>
      <c r="B50" s="12"/>
      <c r="C50" s="4"/>
      <c r="D50" s="5"/>
      <c r="E50" s="5"/>
    </row>
    <row r="51" ht="19" customHeight="1">
      <c r="A51" t="s" s="14">
        <v>49</v>
      </c>
      <c r="B51" s="12"/>
      <c r="C51" s="4"/>
      <c r="D51" s="5"/>
      <c r="E51" s="5"/>
    </row>
    <row r="52" ht="19" customHeight="1">
      <c r="A52" t="s" s="14">
        <v>50</v>
      </c>
      <c r="B52" s="12"/>
      <c r="C52" s="4"/>
      <c r="D52" s="5"/>
      <c r="E52" s="5"/>
    </row>
    <row r="53" ht="19" customHeight="1">
      <c r="A53" t="s" s="14">
        <v>51</v>
      </c>
      <c r="B53" s="12"/>
      <c r="C53" s="4"/>
      <c r="D53" s="5"/>
      <c r="E53" s="5"/>
    </row>
    <row r="54" ht="19" customHeight="1">
      <c r="A54" t="s" s="14">
        <v>52</v>
      </c>
      <c r="B54" s="12"/>
      <c r="C54" s="4"/>
      <c r="D54" s="5"/>
      <c r="E54" s="5"/>
    </row>
    <row r="55" ht="19" customHeight="1">
      <c r="A55" t="s" s="14">
        <v>53</v>
      </c>
      <c r="B55" s="12"/>
      <c r="C55" s="4"/>
      <c r="D55" s="5"/>
      <c r="E55" s="5"/>
    </row>
    <row r="56" ht="19" customHeight="1">
      <c r="A56" t="s" s="14">
        <v>54</v>
      </c>
      <c r="B56" s="12"/>
      <c r="C56" s="4"/>
      <c r="D56" s="5"/>
      <c r="E56" s="5"/>
    </row>
    <row r="57" ht="19" customHeight="1">
      <c r="A57" t="s" s="14">
        <v>55</v>
      </c>
      <c r="B57" s="12"/>
      <c r="C57" s="4"/>
      <c r="D57" s="5"/>
      <c r="E57" s="5"/>
    </row>
    <row r="58" ht="19" customHeight="1">
      <c r="A58" t="s" s="14">
        <v>56</v>
      </c>
      <c r="B58" s="12"/>
      <c r="C58" s="4"/>
      <c r="D58" s="5"/>
      <c r="E58" s="5"/>
    </row>
    <row r="59" ht="19" customHeight="1">
      <c r="A59" t="s" s="14">
        <v>57</v>
      </c>
      <c r="B59" s="12"/>
      <c r="C59" s="4"/>
      <c r="D59" s="5"/>
      <c r="E59" s="5"/>
    </row>
    <row r="60" ht="19" customHeight="1">
      <c r="A60" t="s" s="14">
        <v>58</v>
      </c>
      <c r="B60" s="12"/>
      <c r="C60" s="4"/>
      <c r="D60" s="5"/>
      <c r="E60" s="5"/>
    </row>
    <row r="61" ht="19" customHeight="1">
      <c r="A61" t="s" s="14">
        <v>59</v>
      </c>
      <c r="B61" s="12"/>
      <c r="C61" s="4"/>
      <c r="D61" s="5"/>
      <c r="E61" s="5"/>
    </row>
    <row r="62" ht="19" customHeight="1">
      <c r="A62" t="s" s="14">
        <v>60</v>
      </c>
      <c r="B62" s="12"/>
      <c r="C62" s="4"/>
      <c r="D62" s="5"/>
      <c r="E62" s="5"/>
    </row>
    <row r="63" ht="19" customHeight="1">
      <c r="A63" t="s" s="14">
        <v>61</v>
      </c>
      <c r="B63" s="12"/>
      <c r="C63" s="4"/>
      <c r="D63" s="5"/>
      <c r="E63" s="5"/>
    </row>
    <row r="64" ht="19" customHeight="1">
      <c r="A64" t="s" s="14">
        <v>62</v>
      </c>
      <c r="B64" s="12"/>
      <c r="C64" s="4"/>
      <c r="D64" s="5"/>
      <c r="E64" s="5"/>
    </row>
    <row r="65" ht="19" customHeight="1">
      <c r="A65" t="s" s="14">
        <v>63</v>
      </c>
      <c r="B65" s="12"/>
      <c r="C65" s="4"/>
      <c r="D65" s="5"/>
      <c r="E65" s="5"/>
    </row>
    <row r="66" ht="19" customHeight="1">
      <c r="A66" t="s" s="14">
        <v>64</v>
      </c>
      <c r="B66" s="12"/>
      <c r="C66" s="4"/>
      <c r="D66" s="5"/>
      <c r="E66" s="5"/>
    </row>
    <row r="67" ht="19" customHeight="1">
      <c r="A67" t="s" s="14">
        <v>65</v>
      </c>
      <c r="B67" s="12"/>
      <c r="C67" s="4"/>
      <c r="D67" s="5"/>
      <c r="E67" s="5"/>
    </row>
    <row r="68" ht="19" customHeight="1">
      <c r="A68" t="s" s="14">
        <v>66</v>
      </c>
      <c r="B68" s="12"/>
      <c r="C68" s="4"/>
      <c r="D68" s="5"/>
      <c r="E68" s="5"/>
    </row>
    <row r="69" ht="19" customHeight="1">
      <c r="A69" t="s" s="14">
        <v>67</v>
      </c>
      <c r="B69" s="12"/>
      <c r="C69" s="4"/>
      <c r="D69" s="5"/>
      <c r="E69" s="5"/>
    </row>
    <row r="70" ht="19" customHeight="1">
      <c r="A70" t="s" s="14">
        <v>68</v>
      </c>
      <c r="B70" s="12"/>
      <c r="C70" s="4"/>
      <c r="D70" s="5"/>
      <c r="E70" s="5"/>
    </row>
    <row r="71" ht="19" customHeight="1">
      <c r="A71" t="s" s="14">
        <v>69</v>
      </c>
      <c r="B71" s="12"/>
      <c r="C71" s="4"/>
      <c r="D71" s="5"/>
      <c r="E71" s="5"/>
    </row>
    <row r="72" ht="19" customHeight="1">
      <c r="A72" t="s" s="14">
        <v>70</v>
      </c>
      <c r="B72" s="12"/>
      <c r="C72" s="4"/>
      <c r="D72" s="5"/>
      <c r="E72" s="5"/>
    </row>
    <row r="73" ht="19" customHeight="1">
      <c r="A73" t="s" s="14">
        <v>71</v>
      </c>
      <c r="B73" s="12"/>
      <c r="C73" s="4"/>
      <c r="D73" s="5"/>
      <c r="E73" s="5"/>
    </row>
    <row r="74" ht="19" customHeight="1">
      <c r="A74" t="s" s="14">
        <v>72</v>
      </c>
      <c r="B74" s="12"/>
      <c r="C74" s="4"/>
      <c r="D74" s="5"/>
      <c r="E74" s="5"/>
    </row>
    <row r="75" ht="19" customHeight="1">
      <c r="A75" t="s" s="14">
        <v>73</v>
      </c>
      <c r="B75" s="12"/>
      <c r="C75" s="4"/>
      <c r="D75" s="5"/>
      <c r="E75" s="5"/>
    </row>
    <row r="76" ht="19" customHeight="1">
      <c r="A76" t="s" s="14">
        <v>74</v>
      </c>
      <c r="B76" s="12"/>
      <c r="C76" s="4"/>
      <c r="D76" s="5"/>
      <c r="E76" s="5"/>
    </row>
    <row r="77" ht="19" customHeight="1">
      <c r="A77" t="s" s="14">
        <v>75</v>
      </c>
      <c r="B77" s="12"/>
      <c r="C77" s="4"/>
      <c r="D77" s="5"/>
      <c r="E77" s="5"/>
    </row>
    <row r="78" ht="19" customHeight="1">
      <c r="A78" t="s" s="14">
        <v>76</v>
      </c>
      <c r="B78" s="12"/>
      <c r="C78" s="4"/>
      <c r="D78" s="5"/>
      <c r="E78" s="5"/>
    </row>
    <row r="79" ht="19" customHeight="1">
      <c r="A79" t="s" s="14">
        <v>77</v>
      </c>
      <c r="B79" s="12"/>
      <c r="C79" s="4"/>
      <c r="D79" s="5"/>
      <c r="E79" s="5"/>
    </row>
    <row r="80" ht="19" customHeight="1">
      <c r="A80" t="s" s="14">
        <v>78</v>
      </c>
      <c r="B80" s="12"/>
      <c r="C80" s="4"/>
      <c r="D80" s="5"/>
      <c r="E80" s="5"/>
    </row>
    <row r="81" ht="19" customHeight="1">
      <c r="A81" t="s" s="14">
        <v>79</v>
      </c>
      <c r="B81" s="12"/>
      <c r="C81" s="4"/>
      <c r="D81" s="5"/>
      <c r="E81" s="5"/>
    </row>
    <row r="82" ht="19" customHeight="1">
      <c r="A82" t="s" s="14">
        <v>80</v>
      </c>
      <c r="B82" s="12"/>
      <c r="C82" s="4"/>
      <c r="D82" s="5"/>
      <c r="E82" s="5"/>
    </row>
    <row r="83" ht="19" customHeight="1">
      <c r="A83" t="s" s="14">
        <v>81</v>
      </c>
      <c r="B83" s="12"/>
      <c r="C83" s="4"/>
      <c r="D83" s="5"/>
      <c r="E83" s="5"/>
    </row>
    <row r="84" ht="19" customHeight="1">
      <c r="A84" t="s" s="14">
        <v>82</v>
      </c>
      <c r="B84" s="12"/>
      <c r="C84" s="4"/>
      <c r="D84" s="5"/>
      <c r="E84" s="5"/>
    </row>
    <row r="85" ht="19" customHeight="1">
      <c r="A85" t="s" s="14">
        <v>83</v>
      </c>
      <c r="B85" s="12"/>
      <c r="C85" s="4"/>
      <c r="D85" s="5"/>
      <c r="E85" s="5"/>
    </row>
    <row r="86" ht="19" customHeight="1">
      <c r="A86" t="s" s="14">
        <v>84</v>
      </c>
      <c r="B86" s="12"/>
      <c r="C86" s="4"/>
      <c r="D86" s="5"/>
      <c r="E86" s="5"/>
    </row>
    <row r="87" ht="19" customHeight="1">
      <c r="A87" t="s" s="14">
        <v>85</v>
      </c>
      <c r="B87" s="12"/>
      <c r="C87" s="4"/>
      <c r="D87" s="5"/>
      <c r="E87" s="5"/>
    </row>
    <row r="88" ht="19" customHeight="1">
      <c r="A88" t="s" s="14">
        <v>86</v>
      </c>
      <c r="B88" s="12"/>
      <c r="C88" s="4"/>
      <c r="D88" s="5"/>
      <c r="E88" s="5"/>
    </row>
    <row r="89" ht="19" customHeight="1">
      <c r="A89" t="s" s="14">
        <v>87</v>
      </c>
      <c r="B89" s="12"/>
      <c r="C89" s="4"/>
      <c r="D89" s="5"/>
      <c r="E89" s="5"/>
    </row>
    <row r="90" ht="19" customHeight="1">
      <c r="A90" t="s" s="14">
        <v>88</v>
      </c>
      <c r="B90" s="12"/>
      <c r="C90" s="4"/>
      <c r="D90" s="5"/>
      <c r="E90" s="5"/>
    </row>
    <row r="91" ht="19" customHeight="1">
      <c r="A91" t="s" s="14">
        <v>89</v>
      </c>
      <c r="B91" s="12"/>
      <c r="C91" s="4"/>
      <c r="D91" s="5"/>
      <c r="E91" s="5"/>
    </row>
    <row r="92" ht="19" customHeight="1">
      <c r="A92" t="s" s="14">
        <v>90</v>
      </c>
      <c r="B92" s="12"/>
      <c r="C92" s="4"/>
      <c r="D92" s="5"/>
      <c r="E92" s="5"/>
    </row>
    <row r="93" ht="19" customHeight="1">
      <c r="A93" t="s" s="14">
        <v>91</v>
      </c>
      <c r="B93" s="12"/>
      <c r="C93" s="4"/>
      <c r="D93" s="5"/>
      <c r="E93" s="5"/>
    </row>
    <row r="94" ht="19" customHeight="1">
      <c r="A94" t="s" s="14">
        <v>92</v>
      </c>
      <c r="B94" s="12"/>
      <c r="C94" s="4"/>
      <c r="D94" s="5"/>
      <c r="E94" s="5"/>
    </row>
    <row r="95" ht="19" customHeight="1">
      <c r="A95" t="s" s="14">
        <v>93</v>
      </c>
      <c r="B95" s="12"/>
      <c r="C95" s="4"/>
      <c r="D95" s="5"/>
      <c r="E95" s="5"/>
    </row>
    <row r="96" ht="19" customHeight="1">
      <c r="A96" t="s" s="14">
        <v>94</v>
      </c>
      <c r="B96" s="12"/>
      <c r="C96" s="4"/>
      <c r="D96" s="5"/>
      <c r="E96" s="5"/>
    </row>
    <row r="97" ht="19.5" customHeight="1">
      <c r="A97" t="s" s="15">
        <v>95</v>
      </c>
      <c r="B97" s="16"/>
      <c r="C97" s="4"/>
      <c r="D97" s="5"/>
      <c r="E97" s="5"/>
    </row>
    <row r="98" ht="19.5" customHeight="1">
      <c r="A98" s="17"/>
      <c r="B98" s="18"/>
      <c r="C98" s="19"/>
      <c r="D98" s="5"/>
      <c r="E98" s="5"/>
    </row>
    <row r="99" ht="16.2" customHeight="1">
      <c r="A99" t="s" s="20">
        <v>96</v>
      </c>
      <c r="B99" s="21"/>
      <c r="C99" s="5"/>
      <c r="D99" s="5"/>
      <c r="E99" s="5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25"/>
  <sheetViews>
    <sheetView workbookViewId="0" showGridLines="0" defaultGridColor="1"/>
  </sheetViews>
  <sheetFormatPr defaultColWidth="7.25" defaultRowHeight="13" customHeight="1" outlineLevelRow="0" outlineLevelCol="0"/>
  <cols>
    <col min="1" max="1" width="7.25" style="22" customWidth="1"/>
    <col min="2" max="2" width="8" style="22" customWidth="1"/>
    <col min="3" max="3" width="7.25" style="22" customWidth="1"/>
    <col min="4" max="4" width="7.25" style="22" customWidth="1"/>
    <col min="5" max="5" width="7.25" style="22" customWidth="1"/>
    <col min="6" max="6" width="7.25" style="22" customWidth="1"/>
    <col min="7" max="7" width="7.25" style="22" customWidth="1"/>
    <col min="8" max="8" width="7.25" style="22" customWidth="1"/>
    <col min="9" max="9" width="7.25" style="22" customWidth="1"/>
    <col min="10" max="10" width="7.25" style="22" customWidth="1"/>
    <col min="11" max="256" width="7.25" style="22" customWidth="1"/>
  </cols>
  <sheetData>
    <row r="1" ht="32" customHeight="1">
      <c r="A1" t="s" s="23">
        <v>97</v>
      </c>
      <c r="B1" s="24"/>
      <c r="C1" s="24"/>
      <c r="D1" s="24"/>
      <c r="E1" s="24"/>
      <c r="F1" s="24"/>
      <c r="G1" s="24"/>
      <c r="H1" s="24"/>
      <c r="I1" s="24"/>
      <c r="J1" s="25"/>
    </row>
    <row r="2" ht="17" customHeight="1">
      <c r="A2" s="26"/>
      <c r="B2" s="27"/>
      <c r="C2" s="28"/>
      <c r="D2" s="29"/>
      <c r="E2" s="29"/>
      <c r="F2" s="30"/>
      <c r="G2" s="31"/>
      <c r="H2" s="29"/>
      <c r="I2" s="29"/>
      <c r="J2" s="32"/>
    </row>
    <row r="3" ht="16" customHeight="1">
      <c r="A3" s="33"/>
      <c r="B3" t="s" s="34">
        <v>98</v>
      </c>
      <c r="C3" s="35"/>
      <c r="D3" s="36"/>
      <c r="E3" s="36"/>
      <c r="F3" s="37"/>
      <c r="G3" s="38"/>
      <c r="H3" s="36"/>
      <c r="I3" s="36"/>
      <c r="J3" s="39"/>
    </row>
    <row r="4" ht="17" customHeight="1">
      <c r="A4" s="33"/>
      <c r="B4" t="s" s="34">
        <v>99</v>
      </c>
      <c r="C4" s="35"/>
      <c r="D4" s="36"/>
      <c r="E4" s="36"/>
      <c r="F4" s="37"/>
      <c r="G4" s="40"/>
      <c r="H4" s="40"/>
      <c r="I4" s="41"/>
      <c r="J4" s="42"/>
    </row>
    <row r="5" ht="38.65" customHeight="1">
      <c r="A5" s="33"/>
      <c r="B5" t="s" s="43">
        <v>100</v>
      </c>
      <c r="C5" s="44"/>
      <c r="D5" s="36"/>
      <c r="E5" s="36"/>
      <c r="F5" s="45"/>
      <c r="G5" t="s" s="46">
        <v>101</v>
      </c>
      <c r="H5" s="47"/>
      <c r="I5" t="s" s="46">
        <v>102</v>
      </c>
      <c r="J5" s="48"/>
    </row>
    <row r="6" ht="17.5" customHeight="1">
      <c r="A6" s="49"/>
      <c r="B6" t="s" s="50">
        <v>103</v>
      </c>
      <c r="C6" s="51">
        <f>SUM('Survey'!B15,'Survey'!B19,'Survey'!B29,'Survey'!B31,'Survey'!B41,'Survey'!B57,'Survey'!B66,'Survey'!B79,'Survey'!B86,'Survey'!B95)</f>
        <v>0</v>
      </c>
      <c r="D6" s="33"/>
      <c r="E6" s="39"/>
      <c r="F6" t="s" s="52">
        <v>104</v>
      </c>
      <c r="G6" s="53">
        <f>SUM(C8,C12,C20)/30</f>
        <v>0</v>
      </c>
      <c r="H6" s="53"/>
      <c r="I6" s="53">
        <f>SUM(C8,C12,C20)/SUM(C6:C22)</f>
      </c>
      <c r="J6" s="48"/>
    </row>
    <row r="7" ht="17" customHeight="1">
      <c r="A7" s="49"/>
      <c r="B7" s="54"/>
      <c r="C7" s="55"/>
      <c r="D7" s="33"/>
      <c r="E7" s="39"/>
      <c r="F7" s="56"/>
      <c r="G7" s="57"/>
      <c r="H7" s="57"/>
      <c r="I7" s="57"/>
      <c r="J7" s="48"/>
    </row>
    <row r="8" ht="17" customHeight="1">
      <c r="A8" s="49"/>
      <c r="B8" t="s" s="58">
        <v>105</v>
      </c>
      <c r="C8" s="55">
        <f>SUM('Survey'!B12,'Survey'!B20,'Survey'!B30,'Survey'!B38,'Survey'!B46,'Survey'!B56,'Survey'!B64,'Survey'!B72,'Survey'!B82,'Survey'!B92)</f>
        <v>0</v>
      </c>
      <c r="D8" s="33"/>
      <c r="E8" s="39"/>
      <c r="F8" t="s" s="59">
        <v>106</v>
      </c>
      <c r="G8" s="57">
        <f>SUM(C6,C14,C16)/30</f>
        <v>0</v>
      </c>
      <c r="H8" s="57"/>
      <c r="I8" s="57">
        <f>SUM(C6,C14,C16)/SUM(C6:C22)</f>
      </c>
      <c r="J8" s="48"/>
    </row>
    <row r="9" ht="17" customHeight="1">
      <c r="A9" s="49"/>
      <c r="B9" s="54"/>
      <c r="C9" s="55"/>
      <c r="D9" s="33"/>
      <c r="E9" s="39"/>
      <c r="F9" s="56"/>
      <c r="G9" s="57"/>
      <c r="H9" s="57"/>
      <c r="I9" s="57"/>
      <c r="J9" s="48"/>
    </row>
    <row r="10" ht="17.5" customHeight="1">
      <c r="A10" s="49"/>
      <c r="B10" t="s" s="58">
        <v>107</v>
      </c>
      <c r="C10" s="55">
        <f>SUM('Survey'!B9,'Survey'!B22,'Survey'!B27,'Survey'!B33,'Survey'!B44,'Survey'!B55,'Survey'!B59,'Survey'!B65,'Survey'!B71,'Survey'!B88)</f>
        <v>0</v>
      </c>
      <c r="D10" s="33"/>
      <c r="E10" s="39"/>
      <c r="F10" t="s" s="60">
        <v>108</v>
      </c>
      <c r="G10" s="61">
        <f>SUM(C10,C18,C22)/30</f>
        <v>0</v>
      </c>
      <c r="H10" s="61"/>
      <c r="I10" s="61">
        <f>SUM(C10,C18,C22)/SUM(C6:C22)</f>
      </c>
      <c r="J10" s="48"/>
    </row>
    <row r="11" ht="18" customHeight="1">
      <c r="A11" s="49"/>
      <c r="B11" s="54"/>
      <c r="C11" s="55"/>
      <c r="D11" s="33"/>
      <c r="E11" s="36"/>
      <c r="F11" s="30"/>
      <c r="G11" s="31"/>
      <c r="H11" s="62"/>
      <c r="I11" t="s" s="63">
        <v>109</v>
      </c>
      <c r="J11" s="48"/>
    </row>
    <row r="12" ht="18" customHeight="1">
      <c r="A12" s="49"/>
      <c r="B12" t="s" s="58">
        <v>110</v>
      </c>
      <c r="C12" s="55">
        <f>SUM('Survey'!B11,'Survey'!B17,'Survey'!B28,'Survey'!B35,'Survey'!B43,'Survey'!B48,'Survey'!B54,'Survey'!B68,'Survey'!B74,'Survey'!B80,'Survey'!B94)</f>
        <v>0</v>
      </c>
      <c r="D12" s="33"/>
      <c r="E12" s="36"/>
      <c r="F12" s="37"/>
      <c r="G12" s="38"/>
      <c r="H12" s="64"/>
      <c r="I12" s="65">
        <f>SUM(I6,I8,I10)</f>
      </c>
      <c r="J12" s="48"/>
    </row>
    <row r="13" ht="17.5" customHeight="1">
      <c r="A13" s="49"/>
      <c r="B13" s="54"/>
      <c r="C13" s="55"/>
      <c r="D13" s="33"/>
      <c r="E13" s="36"/>
      <c r="F13" s="37"/>
      <c r="G13" s="38"/>
      <c r="H13" s="66"/>
      <c r="I13" s="67"/>
      <c r="J13" s="42"/>
    </row>
    <row r="14" ht="17" customHeight="1">
      <c r="A14" s="49"/>
      <c r="B14" t="s" s="58">
        <v>111</v>
      </c>
      <c r="C14" s="55">
        <f>SUM('Survey'!B10,'Survey'!B18,'Survey'!B25,'Survey'!B36,'Survey'!B51,'Survey'!B61,'Survey'!B67,'Survey'!B75,'Survey'!B84,'Survey'!B93)</f>
        <v>0</v>
      </c>
      <c r="D14" s="33"/>
      <c r="E14" s="36"/>
      <c r="F14" s="37"/>
      <c r="G14" s="38"/>
      <c r="H14" s="66"/>
      <c r="I14" s="66"/>
      <c r="J14" s="42"/>
    </row>
    <row r="15" ht="17.5" customHeight="1">
      <c r="A15" s="49"/>
      <c r="B15" s="54"/>
      <c r="C15" s="55"/>
      <c r="D15" s="33"/>
      <c r="E15" s="36"/>
      <c r="F15" s="37"/>
      <c r="G15" s="40"/>
      <c r="H15" s="36"/>
      <c r="I15" s="36"/>
      <c r="J15" s="39"/>
    </row>
    <row r="16" ht="18" customHeight="1">
      <c r="A16" s="49"/>
      <c r="B16" t="s" s="58">
        <v>112</v>
      </c>
      <c r="C16" s="55">
        <f>SUM('Survey'!B13,'Survey'!B23,'Survey'!B32,'Survey'!B49,'Survey'!B58,'Survey'!B63,'Survey'!B76,'Survey'!B78,'Survey'!B87,'Survey'!B96)</f>
        <v>0</v>
      </c>
      <c r="D16" s="33"/>
      <c r="E16" s="36"/>
      <c r="F16" t="s" s="68">
        <v>113</v>
      </c>
      <c r="G16" s="65">
        <f>MAX(G6,G8,G10)</f>
        <v>0</v>
      </c>
      <c r="H16" s="33"/>
      <c r="I16" s="36"/>
      <c r="J16" s="39"/>
    </row>
    <row r="17" ht="17.5" customHeight="1">
      <c r="A17" s="49"/>
      <c r="B17" s="54"/>
      <c r="C17" s="55"/>
      <c r="D17" s="33"/>
      <c r="E17" s="36"/>
      <c r="F17" s="37"/>
      <c r="G17" s="31"/>
      <c r="H17" s="36"/>
      <c r="I17" s="36"/>
      <c r="J17" s="39"/>
    </row>
    <row r="18" ht="17" customHeight="1">
      <c r="A18" s="49"/>
      <c r="B18" t="s" s="58">
        <v>114</v>
      </c>
      <c r="C18" s="55">
        <f>SUM('Survey'!B16,'Survey'!B24,'Survey'!B40,'Survey'!B42,'Survey'!B47,'Survey'!B53,'Survey'!B62,'Survey'!B69,'Survey'!B81,'Survey'!B90)</f>
        <v>0</v>
      </c>
      <c r="D18" s="33"/>
      <c r="E18" s="36"/>
      <c r="F18" s="37"/>
      <c r="G18" s="38"/>
      <c r="H18" s="36"/>
      <c r="I18" s="36"/>
      <c r="J18" s="39"/>
    </row>
    <row r="19" ht="17" customHeight="1">
      <c r="A19" s="49"/>
      <c r="B19" s="54"/>
      <c r="C19" s="55"/>
      <c r="D19" s="33"/>
      <c r="E19" s="36"/>
      <c r="F19" s="37"/>
      <c r="G19" s="38"/>
      <c r="H19" s="36"/>
      <c r="I19" s="36"/>
      <c r="J19" s="39"/>
    </row>
    <row r="20" ht="17" customHeight="1">
      <c r="A20" s="49"/>
      <c r="B20" t="s" s="58">
        <v>115</v>
      </c>
      <c r="C20" s="55">
        <f>SUM('Survey'!B7,'Survey'!B21,'Survey'!B34,'Survey'!B45,'Survey'!B52,'Survey'!B60,'Survey'!B73,'Survey'!B85,'Survey'!B91,'Survey'!B97)</f>
        <v>0</v>
      </c>
      <c r="D20" s="33"/>
      <c r="E20" s="36"/>
      <c r="F20" s="37"/>
      <c r="G20" s="38"/>
      <c r="H20" s="36"/>
      <c r="I20" s="36"/>
      <c r="J20" s="39"/>
    </row>
    <row r="21" ht="17" customHeight="1">
      <c r="A21" s="49"/>
      <c r="B21" s="54"/>
      <c r="C21" s="55"/>
      <c r="D21" s="33"/>
      <c r="E21" s="36"/>
      <c r="F21" s="37"/>
      <c r="G21" s="38"/>
      <c r="H21" s="36"/>
      <c r="I21" s="36"/>
      <c r="J21" s="39"/>
    </row>
    <row r="22" ht="17.5" customHeight="1">
      <c r="A22" s="49"/>
      <c r="B22" t="s" s="69">
        <v>116</v>
      </c>
      <c r="C22" s="70">
        <f>SUM('Survey'!B8,'Survey'!B14,'Survey'!B26,'Survey'!B37,'Survey'!B39,'Survey'!B50,'Survey'!B70,'Survey'!B77,'Survey'!B83,'Survey'!B89)</f>
        <v>0</v>
      </c>
      <c r="D22" s="33"/>
      <c r="E22" s="36"/>
      <c r="F22" s="37"/>
      <c r="G22" s="38"/>
      <c r="H22" s="36"/>
      <c r="I22" s="36"/>
      <c r="J22" s="39"/>
    </row>
    <row r="23" ht="18" customHeight="1">
      <c r="A23" s="71"/>
      <c r="B23" s="72"/>
      <c r="C23" s="73"/>
      <c r="D23" s="74"/>
      <c r="E23" s="74"/>
      <c r="F23" s="75"/>
      <c r="G23" s="40"/>
      <c r="H23" s="74"/>
      <c r="I23" s="74"/>
      <c r="J23" s="76"/>
    </row>
    <row r="24" ht="17.5" customHeight="1">
      <c r="A24" s="77"/>
      <c r="B24" s="78"/>
      <c r="C24" s="79"/>
      <c r="D24" s="77"/>
      <c r="E24" s="77"/>
      <c r="F24" s="80"/>
      <c r="G24" s="81"/>
      <c r="H24" s="77"/>
      <c r="I24" s="77"/>
      <c r="J24" s="77"/>
    </row>
    <row r="25" ht="17" customHeight="1">
      <c r="A25" t="s" s="82">
        <v>96</v>
      </c>
      <c r="B25" s="83"/>
      <c r="C25" s="84"/>
      <c r="D25" s="85"/>
      <c r="E25" s="85"/>
      <c r="F25" s="86"/>
      <c r="G25" s="87"/>
      <c r="H25" s="85"/>
      <c r="I25" s="85"/>
      <c r="J25" s="85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7.25" defaultRowHeight="13" customHeight="1" outlineLevelRow="0" outlineLevelCol="0"/>
  <cols>
    <col min="1" max="1" width="7.25" style="88" customWidth="1"/>
    <col min="2" max="2" width="7.25" style="88" customWidth="1"/>
    <col min="3" max="3" width="7.25" style="88" customWidth="1"/>
    <col min="4" max="4" width="7.25" style="88" customWidth="1"/>
    <col min="5" max="5" width="7.25" style="88" customWidth="1"/>
    <col min="6" max="256" width="7.25" style="88" customWidth="1"/>
  </cols>
  <sheetData>
    <row r="1" ht="16.2" customHeight="1">
      <c r="A1" s="5"/>
      <c r="B1" s="5"/>
      <c r="C1" s="5"/>
      <c r="D1" s="5"/>
      <c r="E1" s="5"/>
    </row>
    <row r="2" ht="16.2" customHeight="1">
      <c r="A2" s="5"/>
      <c r="B2" s="5"/>
      <c r="C2" s="5"/>
      <c r="D2" s="5"/>
      <c r="E2" s="5"/>
    </row>
    <row r="3" ht="16.2" customHeight="1">
      <c r="A3" s="5"/>
      <c r="B3" s="5"/>
      <c r="C3" s="5"/>
      <c r="D3" s="5"/>
      <c r="E3" s="5"/>
    </row>
    <row r="4" ht="16.2" customHeight="1">
      <c r="A4" s="5"/>
      <c r="B4" s="5"/>
      <c r="C4" s="5"/>
      <c r="D4" s="5"/>
      <c r="E4" s="5"/>
    </row>
    <row r="5" ht="16.2" customHeight="1">
      <c r="A5" s="5"/>
      <c r="B5" s="5"/>
      <c r="C5" s="5"/>
      <c r="D5" s="5"/>
      <c r="E5" s="5"/>
    </row>
    <row r="6" ht="16.2" customHeight="1">
      <c r="A6" s="5"/>
      <c r="B6" s="5"/>
      <c r="C6" s="5"/>
      <c r="D6" s="5"/>
      <c r="E6" s="5"/>
    </row>
    <row r="7" ht="16.2" customHeight="1">
      <c r="A7" s="5"/>
      <c r="B7" s="5"/>
      <c r="C7" s="5"/>
      <c r="D7" s="5"/>
      <c r="E7" s="5"/>
    </row>
    <row r="8" ht="16.2" customHeight="1">
      <c r="A8" s="5"/>
      <c r="B8" s="5"/>
      <c r="C8" s="5"/>
      <c r="D8" s="5"/>
      <c r="E8" s="5"/>
    </row>
    <row r="9" ht="16.2" customHeight="1">
      <c r="A9" s="5"/>
      <c r="B9" s="5"/>
      <c r="C9" s="5"/>
      <c r="D9" s="5"/>
      <c r="E9" s="5"/>
    </row>
    <row r="10" ht="16.2" customHeight="1">
      <c r="A10" s="5"/>
      <c r="B10" s="5"/>
      <c r="C10" s="5"/>
      <c r="D10" s="5"/>
      <c r="E10" s="5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